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90" windowWidth="27795" windowHeight="12330"/>
  </bookViews>
  <sheets>
    <sheet name="приложение первонач" sheetId="1" r:id="rId1"/>
  </sheets>
  <definedNames>
    <definedName name="_xlnm.Print_Titles" localSheetId="0">'приложение первонач'!$7:$7</definedName>
  </definedNames>
  <calcPr calcId="125725"/>
</workbook>
</file>

<file path=xl/calcChain.xml><?xml version="1.0" encoding="utf-8"?>
<calcChain xmlns="http://schemas.openxmlformats.org/spreadsheetml/2006/main">
  <c r="A30" i="1"/>
  <c r="A31" s="1"/>
  <c r="A32" s="1"/>
  <c r="A33" s="1"/>
  <c r="A34" s="1"/>
  <c r="A35" s="1"/>
  <c r="A36" s="1"/>
  <c r="A37" s="1"/>
  <c r="A38" s="1"/>
  <c r="A39" s="1"/>
  <c r="A42" s="1"/>
  <c r="A43" s="1"/>
  <c r="A44" s="1"/>
  <c r="A45" s="1"/>
  <c r="A46" s="1"/>
  <c r="A47" s="1"/>
  <c r="A48" s="1"/>
  <c r="A9"/>
  <c r="A10" s="1"/>
  <c r="A11" s="1"/>
  <c r="A12" s="1"/>
  <c r="A13" s="1"/>
  <c r="A14" s="1"/>
  <c r="A15" s="1"/>
  <c r="A16" s="1"/>
  <c r="A17" s="1"/>
  <c r="A18" s="1"/>
  <c r="A19" s="1"/>
  <c r="A20" s="1"/>
  <c r="A21" s="1"/>
  <c r="A22" s="1"/>
  <c r="A23" s="1"/>
  <c r="A24" s="1"/>
  <c r="A25" s="1"/>
  <c r="A26" s="1"/>
</calcChain>
</file>

<file path=xl/sharedStrings.xml><?xml version="1.0" encoding="utf-8"?>
<sst xmlns="http://schemas.openxmlformats.org/spreadsheetml/2006/main" count="101" uniqueCount="99">
  <si>
    <t>Приложение</t>
  </si>
  <si>
    <t>к Решению Собрания депутатов</t>
  </si>
  <si>
    <t>Миасского городского округа</t>
  </si>
  <si>
    <t>от _______________№________</t>
  </si>
  <si>
    <t>№ п/п</t>
  </si>
  <si>
    <t>ГРБС</t>
  </si>
  <si>
    <t>Наименование расходного обязательства</t>
  </si>
  <si>
    <t>Содержание полномочия</t>
  </si>
  <si>
    <t>Администрация Миасского городского округа</t>
  </si>
  <si>
    <t>Содержание и обеспечение деятельности комиссии по делам несовершеннолетних Администрации Миасского городского округа</t>
  </si>
  <si>
    <t>Обеспечение жилыми помещениями детей-сирот, детей, оставшихся без попечения родителей</t>
  </si>
  <si>
    <t>Комплектование, учет, использование и хранение архивных документов, отнесенных к государственной собственности Челябинской области и находящихся на территории Миасского городского округа</t>
  </si>
  <si>
    <t>Отлов, транспортировка, содержание животных без владельцев в приюте, а также, лечение, стерилизация (кастрация), умерщвление, ветеринарная обработка (в том числе вакцинация и иммунизация) животных без владельцев от заразных болезней, захоронение (утилизация) трупов животных без владельцев</t>
  </si>
  <si>
    <t>Содержание и обеспечение деятельности административных комиссий, уполномоченных составлять протоколы об административных правонарушениях</t>
  </si>
  <si>
    <t>Сбор и обработка информации о состоянии условий и охраны труда; участие в расследовании групповых несчастных случаев; организация проведения инструктажа по охране труда</t>
  </si>
  <si>
    <t>Содержание, обеспечение деятельности отдела ЗАГС Администрации Миасского городского округа</t>
  </si>
  <si>
    <t>Опубликование списков присяжных, почтовые расходы</t>
  </si>
  <si>
    <t>Содержание штатной единицы (комиссии)</t>
  </si>
  <si>
    <t xml:space="preserve">Расходы на оплату труда диспетчера единой дежурно-диспетчерской службы, включая начисления на указанную оплату; расходы на оплату осуществления мероприятий по организации тушения ландшафтных (природных) пожаров
</t>
  </si>
  <si>
    <t>Управление социальной защиты населения Администрации Миасского городского округа</t>
  </si>
  <si>
    <t xml:space="preserve">Предоставление гражданам субсидий, с учетом почтовых расходов на доставку и расходов банка на оплату услуг по зачислению субсидий; содержание отдела жилищных субсидий     </t>
  </si>
  <si>
    <t xml:space="preserve">Денежная выплата на оплату жилого помещения, коммунальных услуг и на цели отопления с учетом почтовых расходов на доставку и расходов банка на оплату услуг по зачислению          </t>
  </si>
  <si>
    <t xml:space="preserve">Оплата услуг по доставке и выплате адресной субсидии гражданам в связи с ростом платы за коммунальные услуги.  </t>
  </si>
  <si>
    <t xml:space="preserve">Назначение государственной социальной помощи (в том числе на основании социального контракта), включая определение размера государственной социальной помощи </t>
  </si>
  <si>
    <t>Назначение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формирование электронных реестров для зачисления денежных средств на счета физических лиц в кредитных организациях</t>
  </si>
  <si>
    <t xml:space="preserve">Выплата пособия гражданам, имеющим детей, расходы на доставку и пересылку государственных пособий   </t>
  </si>
  <si>
    <t>Ежемесячная денежная выплата жертвам политических репрессий с учетом расходов на перечисления</t>
  </si>
  <si>
    <t>Ежемесячная денежная выплата имеющим звание «Ветеран труда Челябинской области», с учетом расходов на доставку получателям</t>
  </si>
  <si>
    <t>Компенсация расходов на оплату жилых помещений и коммунальных услуг с учетом расходов на перечисления</t>
  </si>
  <si>
    <t>Компенсационные выплаты за пользование услугами связи с учетом расходов на перечисления</t>
  </si>
  <si>
    <t>Ежемесячная денежная выплата,  с учетом почтовых расходов на доставку и расходов банка на оплату услуг по зачислению, за исключением работающих педагогических работников и специалистов муниципальных образовательных организаций,  учреждений культуры</t>
  </si>
  <si>
    <t xml:space="preserve">Выплата пособия гражданам при рождении ребенка, расходы на доставку и пересылку  пособий   </t>
  </si>
  <si>
    <t xml:space="preserve">Выплата социального пособия с учетом расходов на доставку получателям, возмещение организациям стоимости услуг по погребению           </t>
  </si>
  <si>
    <t>Содержание отдела опеки и попечительства</t>
  </si>
  <si>
    <t>Реализация полномочий Российской Федерации по осуществлению ежегодной денежной выплаты лицам, награжденным нагрудным знаком «Почетный донор России»</t>
  </si>
  <si>
    <t>Ежегодная выплата лицам, награжденным нагрудным знаком «Почетный донор России» и расходов на оплату услуг по зачислению</t>
  </si>
  <si>
    <t>Выплата компенсации, расходы на доставку, пересылку через отделения почтовой связи, а также расходы на оплату банковских услуг по зачислению банками на лицевые счета получателей, расходы на обеспечение деятельности по организации работы по расчету мер социальной поддержки по уплате взноса на капитальный ремонт</t>
  </si>
  <si>
    <t>Ежемесячная денежная выплата  и оплата проезда к месту захоронения. Услуги банка и почтовые расходы</t>
  </si>
  <si>
    <t>Управление образования Администрации МГО</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</si>
  <si>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</si>
  <si>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</si>
  <si>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Расходы, связанные с обеспечением учебного процесса и обеспечением питания обучающихся в "МКОУ ШИ г. Миасса" и "СКО школа-интернат VIII вида" (за исключением расходов на содержание зданий и коммунальных расходов)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</si>
  <si>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</si>
  <si>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Расходы на оплату труда педагогического, административного и медицинского персонала, а также расходы на приобретение учебных пособий и средств обучения в центрах психолого-педагогической, медицинской и социальной помощи и организациях, осуществляющих образовательную деятельность и оказывающих психолого-педагогическую, медицинскую и социальную помощь детям, обучающимся в указанных организациях и испытывающих трудности в освоении основных общеобразовательных программ, развитии и социальной адаптации</t>
  </si>
  <si>
    <t>Выплата компенсации расходов родителей (законных представителей) по воспитанию и обучению детей-инвалидов дошкольного и школьного возраста в форме семейного образования и самообразования с учетом расходов на доставку и  оплату банковских услуг по  зачислению средств на счета получателей</t>
  </si>
  <si>
    <t>Выплата компенсации расходов родителей (законных представителей) на организацию обучения лиц, являющихся детьми-инвалидами, достигших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с учетом расходов на доставку, пересылку, оплату банковских услуг по зачислению банками средств на счета получателей</t>
  </si>
  <si>
    <t>Выплаты компенсации  части родительской платы за содержание детей в образовательных организациях, реализующих образовательную программу дошкольного образования</t>
  </si>
  <si>
    <t>Предоставление бесплатного двухразового горячего питания обучающимся в муниципальных образовательных организациях, один из родителей которых призван на военную службу по мобилизации в Вооруженные Силы Российской Федерации</t>
  </si>
  <si>
    <t>Ежемесячная денежная выплата,  с учетом почтовых расходов на доставку и расходов банка на оплату услуг по зачислению  педагогическим работникам и специалистам, работающим в муниципальных образовательных организациях и проживающих в сельских населенных пунктах и рабочих поселках (поселках городского типа) Миасского городского округа</t>
  </si>
  <si>
    <t xml:space="preserve">  Управление культуры Администрации МГО     </t>
  </si>
  <si>
    <t xml:space="preserve">Предоставление бесплатного горячего питания, обучающимся в муниципальных образовательных организациях,  являющихся членами семей, признанных многодетными в соответствии с Законом Челябинской области от 31 марта 2010 года N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
</t>
  </si>
  <si>
    <t>Перечень расходных обязательств Миасского городского округа на 2025 год и плановый период 2026 и 2027 годов по исполнению государственных полномочий</t>
  </si>
  <si>
    <t>Ежемесячная денежная выплата,  с учетом почтовых расходов на доставку и расходов банка на оплату услуг по зачислению специалистам, работающим в муниципальных учреждениях культуры и проживающих в сельских населенных пунктах и рабочих поселках (поселках городского типа) Миасского городского округа</t>
  </si>
  <si>
    <t xml:space="preserve">Осуществление переданных государственных полномочий по организации работы комиссий по делам несовершеннолетних и защите их прав </t>
  </si>
  <si>
    <t>Осуществление переданных государственных полномочий по комплектованию, учету, использованию и хранению архивных документов, отнесенных к государственной собственности Челябинской области</t>
  </si>
  <si>
    <t>Осуществление переданных государственных полномочий в области охраны труда</t>
  </si>
  <si>
    <t>Осуществление переданных государственных полномочий по организации и осуществлению деятельности по опеке и попечительству</t>
  </si>
  <si>
    <t>Осуществление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и формированию электронных реестров для зачисления денежных средств на счета физических лиц, открытых в кредитных организациях</t>
  </si>
  <si>
    <t>Осуществление переданных государственных полномочий по назначению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</si>
  <si>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 xml:space="preserve">Ежемесячная денежная выплата  на компенсацию расходов по оплате жилья и коммунальных услуг с учетом расходов по зачислению денежных средств. </t>
  </si>
  <si>
    <t xml:space="preserve">Выплаты приемной семье на содержание подопечных детей; вознаграждение, причитающееся приемному родителю; содержание ребенка в семье опекуна; расходы на доставку и пересылку  пособий           </t>
  </si>
  <si>
    <t>Организация работы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и формированию реестров для зачисления денежных средств на счета физических лиц, открытых в кредитных организациях</t>
  </si>
  <si>
    <t>Назначение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</si>
  <si>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 xml:space="preserve">Прием, регистрация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t>
  </si>
  <si>
    <t>Расходы на оплату труда педагогического, административного и учебно-вспомогательного персонала, связанного с обеспечением образовательного процесса, учебные расходы в дошкольных образовательных организациях (за исключением расходов на содержание зданий, коммунальных расходов и расходов по присмотру и уходу за детьми)</t>
  </si>
  <si>
    <t>Осуществление переданных государственных полномочий по обеспечению детей-сирот и детей, оставшихся без попечения родителей, а также лиц из их числа благоустроенными жилыми помещениями специализированного жилищного фонда по договорам найма специализированных жилых помещений</t>
  </si>
  <si>
    <t>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</si>
  <si>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Осуществление переданных государственных полномочий по созданию административных комиссий и определение перечня должностных лиц, уполномоченных составлять протоколы об административных правонарушениях,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переданного государственного полномочия по определению перечня должностных лиц, уполномоченных составлять протоколы об административных правонарушениях</t>
  </si>
  <si>
    <t>Осуществление переданных полномочий Российской Федерации на государственную регистрацию актов гражданского состояния</t>
  </si>
  <si>
    <t>Осуществление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</si>
  <si>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Осуществление переданных государственных полномочий по установлению необходимости проведения капитального ремонта общего имущества в многоквартирном доме</t>
  </si>
  <si>
    <t>Осуществление переданных государственных полномочий по организации тушения ландшафтных (природных) пожаров (за исключением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силами и средствами Челябинской областной подсистемы единой государственной системы предупреждения и ликвидации чрезвычайных ситуаций, функционирующими в соответствии с законодательством в области защиты населения и территорий от чрезвычайных ситуаций</t>
  </si>
  <si>
    <t>Осуществление переданных государственных полномочий по социальной поддержке ветеранов труда, ветеранов военной службы, лиц, проработавших в тылу</t>
  </si>
  <si>
    <t>Осуществление переданных государственных полномочий по социальной поддержке реабилитированных лиц и лиц, признанных пострадавшими от политических репрессий</t>
  </si>
  <si>
    <t>Осуществление переданных государственных полномочий по социальной поддержке ветеранов труда Челябинской области</t>
  </si>
  <si>
    <t>Осуществление переданных государственных полномочий по социальной поддержке отдельных категорий граждан, установленных Законом Челябинской области от 14 февраля 1996 года № 16-ОЗ «О дополнительных мерах социальной поддержки отдельных категорий граждан в Челябинской области», в части компенсации расходов на оплату жилых помещений и коммунальных услуг</t>
  </si>
  <si>
    <t>Осуществление переданных государственных полномочий по социальной поддержке отдельных категорий граждан, установленных Законом Челябинской области от 14 февраля 1996 года № 16-ОЗ «О дополнительных мерах социальной поддержки отдельных категорий граждан в Челябинской области», в части осуществления компенсационных выплат за пользование услугами связи</t>
  </si>
  <si>
    <t>Осуществление переданных государственных полномочий по социальной поддержке граждан, работающих и проживающих в сельских населенных пунктах и рабочих поселках (поселках городского типа) Челябинской области</t>
  </si>
  <si>
    <t>Осуществление переданных государственных полномочий по выплате областного единовременного пособия при рождении ребенка</t>
  </si>
  <si>
    <t>Осуществление переданных государственных полномочий по возмещению стоимости услуг по погребению и выплате социального пособия на погребение</t>
  </si>
  <si>
    <t>Осуществление переданных государственных полномочий по ежемесячной денежной выплате на оплату жилья и коммунальных услуг многодетной семье</t>
  </si>
  <si>
    <t xml:space="preserve">Осуществление переданных государственных полномочий по социальной поддержке детей-сирот и детей, оставшихся без попечения родителей, переданных под опеку (попечительство) и на воспитание в приемные семьи, а также лиц из их числа и приемных семей </t>
  </si>
  <si>
    <t>Осуществление переданных государственных полномочий по социальной поддержке отдельных категорий граждан, установленных Законом Челябинской области от 14 февраля 1996 года № 16-ОЗ «О дополнительных мерах социальной поддержки отдельных категорий граждан в Челябинской области», в части компенсации расходов на уплату взноса на капитальный ремонт общего имущества в многоквартирном доме</t>
  </si>
  <si>
    <t>Осуществление переданных государственных полномочий по возмещению расходов, связанных с оплатой проезда детей погибших участников Великой Отечественной войны и приравненных к ним лиц и предоставлению им ежемесячного социального пособия</t>
  </si>
  <si>
    <t>Осуществление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</si>
  <si>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Осуществление переданных государственных полномочий по выплате пособия на ребенка</t>
  </si>
  <si>
    <t>Осуществление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</si>
  <si>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Осуществление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</si>
  <si>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Осуществление переданных государственных полномочий по предоставлению гражданам адресных субсидий в связи с ростом платы за коммунальные услуги</t>
  </si>
  <si>
    <t>Осуществление переданных государственных полномочий по предоставлению гражданам субсидий на оплату жилого помещения и коммунальных услуг</t>
  </si>
  <si>
    <t>Реализация полномочий Российской Федерации на оплату жилищно-коммунальных услуг отдельным категориям граждан</t>
  </si>
  <si>
    <t>Осуществление переданных государственных полномочий по организации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</si>
  <si>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Осуществление переданных государственных полномочий по компенсации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</si>
  <si>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Осуществление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достигших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</si>
  <si>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Осуществление переданных государственных полномочий по предоставлению компенсации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</si>
  <si>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Осуществление переданных государственных полномочий по обеспечению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</si>
  <si>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Осуществление переданных государственных полномочий по обеспечению бесплатным горячим питанием один раз в день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</si>
  <si>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Ежемесячная денежная выплата ветеранам труда и труженикам тыла, ветеранам военной службы, лицам, проработавшим в тылу, с учетом расходов на перечисления</t>
  </si>
  <si>
    <t>Реализация основных общеобразовательных программ в части финансирования расходов на оплату труда работников общеобразовательных учреждений за исключением обслуживающего персонала, расходов на приобретение учебников и учебных пособий, средств обучения, расходных материалов (за исключением расходов на содержание зданий и коммунальных расходов)</t>
  </si>
</sst>
</file>

<file path=xl/styles.xml><?xml version="1.0" encoding="utf-8"?>
<styleSheet xmlns="http://schemas.openxmlformats.org/spreadsheetml/2006/main">
  <fonts count="7">
    <font>
      <sz val="10"/>
      <name val="Arial Cyr"/>
      <charset val="204"/>
    </font>
    <font>
      <sz val="12"/>
      <name val="Times New Roman"/>
      <family val="1"/>
      <charset val="204"/>
    </font>
    <font>
      <b/>
      <sz val="12"/>
      <name val="Times New Roman"/>
      <family val="1"/>
      <charset val="204"/>
    </font>
    <font>
      <sz val="12"/>
      <name val="Arial Cyr"/>
      <charset val="204"/>
    </font>
    <font>
      <sz val="12"/>
      <color theme="1"/>
      <name val="Times New Roman"/>
      <family val="2"/>
      <charset val="204"/>
    </font>
    <font>
      <b/>
      <sz val="12"/>
      <color rgb="FFFF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37">
    <xf numFmtId="0" fontId="0" fillId="0" borderId="0" xfId="0"/>
    <xf numFmtId="0" fontId="1" fillId="2" borderId="0" xfId="0" applyFont="1" applyFill="1" applyAlignment="1">
      <alignment horizontal="center" vertical="center"/>
    </xf>
    <xf numFmtId="0" fontId="2" fillId="0" borderId="0" xfId="0" applyFont="1" applyFill="1" applyAlignment="1">
      <alignment horizontal="justify" vertical="center" wrapText="1"/>
    </xf>
    <xf numFmtId="0" fontId="1" fillId="0" borderId="0" xfId="0" applyFont="1" applyFill="1" applyAlignment="1">
      <alignment horizontal="right" vertical="center"/>
    </xf>
    <xf numFmtId="0" fontId="1" fillId="0" borderId="0" xfId="0" applyFont="1" applyFill="1" applyAlignment="1"/>
    <xf numFmtId="0" fontId="1" fillId="0" borderId="0" xfId="0" applyFont="1" applyFill="1" applyAlignment="1">
      <alignment horizontal="justify"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2" borderId="1" xfId="0"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2" fontId="1" fillId="0" borderId="1" xfId="0" applyNumberFormat="1"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2" borderId="1" xfId="0" applyNumberFormat="1" applyFont="1" applyFill="1" applyBorder="1" applyAlignment="1">
      <alignment horizontal="justify" vertical="center" wrapText="1"/>
    </xf>
    <xf numFmtId="0" fontId="1" fillId="2" borderId="2" xfId="0" applyFont="1" applyFill="1" applyBorder="1" applyAlignment="1">
      <alignment horizontal="justify" vertical="center" wrapText="1"/>
    </xf>
    <xf numFmtId="0" fontId="1" fillId="2" borderId="4" xfId="0" applyFont="1" applyFill="1" applyBorder="1" applyAlignment="1">
      <alignment horizontal="justify" vertical="center" wrapText="1"/>
    </xf>
    <xf numFmtId="2" fontId="1" fillId="2" borderId="1" xfId="0" applyNumberFormat="1" applyFont="1" applyFill="1" applyBorder="1" applyAlignment="1">
      <alignment horizontal="justify"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justify" vertical="center" wrapText="1"/>
    </xf>
    <xf numFmtId="0" fontId="5" fillId="0" borderId="0" xfId="0" applyFont="1" applyFill="1" applyAlignment="1">
      <alignment horizontal="justify" vertical="center" wrapText="1"/>
    </xf>
    <xf numFmtId="0" fontId="6" fillId="0" borderId="0" xfId="0" applyFont="1" applyFill="1" applyAlignment="1">
      <alignment horizontal="justify" vertical="center" wrapText="1"/>
    </xf>
    <xf numFmtId="49" fontId="1" fillId="2" borderId="1" xfId="0" applyNumberFormat="1" applyFont="1" applyFill="1" applyBorder="1" applyAlignment="1">
      <alignment horizontal="justify"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Border="1" applyAlignment="1">
      <alignment horizontal="center" vertical="center" wrapText="1"/>
    </xf>
    <xf numFmtId="0" fontId="1" fillId="0" borderId="1" xfId="0" applyFont="1" applyBorder="1" applyAlignment="1">
      <alignment horizontal="justify" vertical="center" wrapText="1"/>
    </xf>
    <xf numFmtId="2" fontId="1" fillId="0" borderId="1" xfId="0" applyNumberFormat="1" applyFont="1" applyBorder="1" applyAlignment="1">
      <alignment horizontal="justify" vertical="center" wrapText="1"/>
    </xf>
    <xf numFmtId="0" fontId="1" fillId="0" borderId="0" xfId="0" applyFont="1" applyFill="1" applyAlignment="1">
      <alignment wrapText="1"/>
    </xf>
  </cellXfs>
  <cellStyles count="2">
    <cellStyle name="Обычный" xfId="0" builtinId="0"/>
    <cellStyle name="Обычный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pageSetUpPr fitToPage="1"/>
  </sheetPr>
  <dimension ref="A1:F63"/>
  <sheetViews>
    <sheetView tabSelected="1" zoomScaleNormal="100" workbookViewId="0">
      <pane xSplit="2" ySplit="7" topLeftCell="C41" activePane="bottomRight" state="frozen"/>
      <selection pane="topRight" activeCell="C1" sqref="C1"/>
      <selection pane="bottomLeft" activeCell="A8" sqref="A8"/>
      <selection pane="bottomRight" activeCell="E41" sqref="E41"/>
    </sheetView>
  </sheetViews>
  <sheetFormatPr defaultRowHeight="15.75"/>
  <cols>
    <col min="1" max="1" width="5.28515625" style="1" customWidth="1"/>
    <col min="2" max="2" width="20.42578125" style="1" customWidth="1"/>
    <col min="3" max="3" width="76.28515625" style="23" customWidth="1"/>
    <col min="4" max="4" width="78.7109375" style="2" customWidth="1"/>
    <col min="5" max="5" width="9.140625" style="4"/>
    <col min="6" max="6" width="25.7109375" style="4" customWidth="1"/>
    <col min="7" max="7" width="76.7109375" style="4" customWidth="1"/>
    <col min="8" max="16384" width="9.140625" style="4"/>
  </cols>
  <sheetData>
    <row r="1" spans="1:4">
      <c r="D1" s="3" t="s">
        <v>0</v>
      </c>
    </row>
    <row r="2" spans="1:4">
      <c r="D2" s="3" t="s">
        <v>1</v>
      </c>
    </row>
    <row r="3" spans="1:4">
      <c r="D3" s="3" t="s">
        <v>2</v>
      </c>
    </row>
    <row r="4" spans="1:4">
      <c r="D4" s="3" t="s">
        <v>3</v>
      </c>
    </row>
    <row r="5" spans="1:4" ht="21" customHeight="1">
      <c r="B5" s="26" t="s">
        <v>51</v>
      </c>
      <c r="C5" s="27"/>
      <c r="D5" s="27"/>
    </row>
    <row r="6" spans="1:4">
      <c r="C6" s="24"/>
      <c r="D6" s="5"/>
    </row>
    <row r="7" spans="1:4" s="9" customFormat="1" ht="31.5">
      <c r="A7" s="6" t="s">
        <v>4</v>
      </c>
      <c r="B7" s="7" t="s">
        <v>5</v>
      </c>
      <c r="C7" s="8" t="s">
        <v>6</v>
      </c>
      <c r="D7" s="8" t="s">
        <v>7</v>
      </c>
    </row>
    <row r="8" spans="1:4" ht="47.25">
      <c r="A8" s="10">
        <v>1</v>
      </c>
      <c r="B8" s="28" t="s">
        <v>8</v>
      </c>
      <c r="C8" s="22" t="s">
        <v>53</v>
      </c>
      <c r="D8" s="12" t="s">
        <v>9</v>
      </c>
    </row>
    <row r="9" spans="1:4" ht="78.75">
      <c r="A9" s="10">
        <f>SUM(A8+1)</f>
        <v>2</v>
      </c>
      <c r="B9" s="29"/>
      <c r="C9" s="22" t="s">
        <v>65</v>
      </c>
      <c r="D9" s="12" t="s">
        <v>10</v>
      </c>
    </row>
    <row r="10" spans="1:4" ht="63">
      <c r="A10" s="10">
        <f t="shared" ref="A10:A38" si="0">SUM(A9+1)</f>
        <v>3</v>
      </c>
      <c r="B10" s="29"/>
      <c r="C10" s="22" t="s">
        <v>54</v>
      </c>
      <c r="D10" s="12" t="s">
        <v>11</v>
      </c>
    </row>
    <row r="11" spans="1:4" ht="78.75">
      <c r="A11" s="10">
        <f t="shared" si="0"/>
        <v>4</v>
      </c>
      <c r="B11" s="29"/>
      <c r="C11" s="14" t="s">
        <v>66</v>
      </c>
      <c r="D11" s="12" t="s">
        <v>12</v>
      </c>
    </row>
    <row r="12" spans="1:4" ht="157.5">
      <c r="A12" s="10">
        <f t="shared" si="0"/>
        <v>5</v>
      </c>
      <c r="B12" s="29"/>
      <c r="C12" s="13" t="s">
        <v>67</v>
      </c>
      <c r="D12" s="12" t="s">
        <v>13</v>
      </c>
    </row>
    <row r="13" spans="1:4" ht="47.25">
      <c r="A13" s="10">
        <f t="shared" si="0"/>
        <v>6</v>
      </c>
      <c r="B13" s="29"/>
      <c r="C13" s="11" t="s">
        <v>55</v>
      </c>
      <c r="D13" s="12" t="s">
        <v>14</v>
      </c>
    </row>
    <row r="14" spans="1:4" ht="31.5">
      <c r="A14" s="10">
        <f t="shared" si="0"/>
        <v>7</v>
      </c>
      <c r="B14" s="29"/>
      <c r="C14" s="11" t="s">
        <v>68</v>
      </c>
      <c r="D14" s="12" t="s">
        <v>15</v>
      </c>
    </row>
    <row r="15" spans="1:4" ht="47.25">
      <c r="A15" s="10">
        <f t="shared" si="0"/>
        <v>8</v>
      </c>
      <c r="B15" s="29"/>
      <c r="C15" s="11" t="s">
        <v>69</v>
      </c>
      <c r="D15" s="12" t="s">
        <v>16</v>
      </c>
    </row>
    <row r="16" spans="1:4" ht="47.25">
      <c r="A16" s="10">
        <f t="shared" si="0"/>
        <v>9</v>
      </c>
      <c r="B16" s="29"/>
      <c r="C16" s="11" t="s">
        <v>70</v>
      </c>
      <c r="D16" s="12" t="s">
        <v>17</v>
      </c>
    </row>
    <row r="17" spans="1:4" ht="141.75">
      <c r="A17" s="10">
        <f t="shared" si="0"/>
        <v>10</v>
      </c>
      <c r="B17" s="30"/>
      <c r="C17" s="15" t="s">
        <v>71</v>
      </c>
      <c r="D17" s="15" t="s">
        <v>18</v>
      </c>
    </row>
    <row r="18" spans="1:4" ht="54.75" customHeight="1">
      <c r="A18" s="10">
        <f>SUM(A17+1)</f>
        <v>11</v>
      </c>
      <c r="B18" s="28" t="s">
        <v>19</v>
      </c>
      <c r="C18" s="25" t="s">
        <v>89</v>
      </c>
      <c r="D18" s="16" t="s">
        <v>20</v>
      </c>
    </row>
    <row r="19" spans="1:4" ht="47.25">
      <c r="A19" s="10">
        <f t="shared" si="0"/>
        <v>12</v>
      </c>
      <c r="B19" s="31"/>
      <c r="C19" s="25" t="s">
        <v>90</v>
      </c>
      <c r="D19" s="16" t="s">
        <v>21</v>
      </c>
    </row>
    <row r="20" spans="1:4" ht="47.25">
      <c r="A20" s="10">
        <f t="shared" si="0"/>
        <v>13</v>
      </c>
      <c r="B20" s="31"/>
      <c r="C20" s="16" t="s">
        <v>88</v>
      </c>
      <c r="D20" s="16" t="s">
        <v>22</v>
      </c>
    </row>
    <row r="21" spans="1:4" ht="63">
      <c r="A21" s="10">
        <f t="shared" si="0"/>
        <v>14</v>
      </c>
      <c r="B21" s="31"/>
      <c r="C21" s="16" t="s">
        <v>87</v>
      </c>
      <c r="D21" s="16" t="s">
        <v>23</v>
      </c>
    </row>
    <row r="22" spans="1:4" ht="94.5">
      <c r="A22" s="10">
        <f t="shared" si="0"/>
        <v>15</v>
      </c>
      <c r="B22" s="31"/>
      <c r="C22" s="12" t="s">
        <v>86</v>
      </c>
      <c r="D22" s="16" t="s">
        <v>24</v>
      </c>
    </row>
    <row r="23" spans="1:4" ht="31.5">
      <c r="A23" s="10">
        <f t="shared" si="0"/>
        <v>16</v>
      </c>
      <c r="B23" s="31"/>
      <c r="C23" s="25" t="s">
        <v>85</v>
      </c>
      <c r="D23" s="16" t="s">
        <v>25</v>
      </c>
    </row>
    <row r="24" spans="1:4" ht="47.25">
      <c r="A24" s="10">
        <f t="shared" si="0"/>
        <v>17</v>
      </c>
      <c r="B24" s="31"/>
      <c r="C24" s="16" t="s">
        <v>72</v>
      </c>
      <c r="D24" s="16" t="s">
        <v>97</v>
      </c>
    </row>
    <row r="25" spans="1:4" ht="47.25">
      <c r="A25" s="10">
        <f t="shared" si="0"/>
        <v>18</v>
      </c>
      <c r="B25" s="31"/>
      <c r="C25" s="16" t="s">
        <v>73</v>
      </c>
      <c r="D25" s="16" t="s">
        <v>26</v>
      </c>
    </row>
    <row r="26" spans="1:4" ht="31.5">
      <c r="A26" s="10">
        <f t="shared" si="0"/>
        <v>19</v>
      </c>
      <c r="B26" s="31"/>
      <c r="C26" s="25" t="s">
        <v>74</v>
      </c>
      <c r="D26" s="16" t="s">
        <v>27</v>
      </c>
    </row>
    <row r="27" spans="1:4" ht="101.25" customHeight="1">
      <c r="A27" s="10">
        <v>20</v>
      </c>
      <c r="B27" s="31"/>
      <c r="C27" s="17" t="s">
        <v>75</v>
      </c>
      <c r="D27" s="16" t="s">
        <v>28</v>
      </c>
    </row>
    <row r="28" spans="1:4" ht="94.5">
      <c r="A28" s="10">
        <v>21</v>
      </c>
      <c r="B28" s="31"/>
      <c r="C28" s="17" t="s">
        <v>76</v>
      </c>
      <c r="D28" s="16" t="s">
        <v>29</v>
      </c>
    </row>
    <row r="29" spans="1:4" ht="63">
      <c r="A29" s="10">
        <v>22</v>
      </c>
      <c r="B29" s="31"/>
      <c r="C29" s="25" t="s">
        <v>77</v>
      </c>
      <c r="D29" s="17" t="s">
        <v>30</v>
      </c>
    </row>
    <row r="30" spans="1:4" ht="31.5">
      <c r="A30" s="10">
        <f t="shared" si="0"/>
        <v>23</v>
      </c>
      <c r="B30" s="31"/>
      <c r="C30" s="25" t="s">
        <v>78</v>
      </c>
      <c r="D30" s="16" t="s">
        <v>31</v>
      </c>
    </row>
    <row r="31" spans="1:4" ht="47.25">
      <c r="A31" s="10">
        <f t="shared" si="0"/>
        <v>24</v>
      </c>
      <c r="B31" s="31"/>
      <c r="C31" s="18" t="s">
        <v>79</v>
      </c>
      <c r="D31" s="18" t="s">
        <v>32</v>
      </c>
    </row>
    <row r="32" spans="1:4" ht="47.25">
      <c r="A32" s="10">
        <f t="shared" si="0"/>
        <v>25</v>
      </c>
      <c r="B32" s="31"/>
      <c r="C32" s="16" t="s">
        <v>80</v>
      </c>
      <c r="D32" s="16" t="s">
        <v>59</v>
      </c>
    </row>
    <row r="33" spans="1:6" ht="63">
      <c r="A33" s="10">
        <f t="shared" si="0"/>
        <v>26</v>
      </c>
      <c r="B33" s="31"/>
      <c r="C33" s="19" t="s">
        <v>81</v>
      </c>
      <c r="D33" s="19" t="s">
        <v>60</v>
      </c>
    </row>
    <row r="34" spans="1:6" ht="31.5">
      <c r="A34" s="10">
        <f t="shared" si="0"/>
        <v>27</v>
      </c>
      <c r="B34" s="31"/>
      <c r="C34" s="25" t="s">
        <v>56</v>
      </c>
      <c r="D34" s="16" t="s">
        <v>33</v>
      </c>
    </row>
    <row r="35" spans="1:6" ht="47.25">
      <c r="A35" s="10">
        <f t="shared" si="0"/>
        <v>28</v>
      </c>
      <c r="B35" s="31"/>
      <c r="C35" s="25" t="s">
        <v>34</v>
      </c>
      <c r="D35" s="16" t="s">
        <v>35</v>
      </c>
    </row>
    <row r="36" spans="1:6" ht="102.75" customHeight="1">
      <c r="A36" s="10">
        <f t="shared" si="0"/>
        <v>29</v>
      </c>
      <c r="B36" s="31"/>
      <c r="C36" s="16" t="s">
        <v>82</v>
      </c>
      <c r="D36" s="16" t="s">
        <v>36</v>
      </c>
    </row>
    <row r="37" spans="1:6" ht="63">
      <c r="A37" s="10">
        <f t="shared" si="0"/>
        <v>30</v>
      </c>
      <c r="B37" s="31"/>
      <c r="C37" s="16" t="s">
        <v>83</v>
      </c>
      <c r="D37" s="16" t="s">
        <v>37</v>
      </c>
    </row>
    <row r="38" spans="1:6" ht="126">
      <c r="A38" s="10">
        <f t="shared" si="0"/>
        <v>31</v>
      </c>
      <c r="B38" s="31"/>
      <c r="C38" s="12" t="s">
        <v>57</v>
      </c>
      <c r="D38" s="16" t="s">
        <v>61</v>
      </c>
    </row>
    <row r="39" spans="1:6" ht="141.75">
      <c r="A39" s="10">
        <f>SUM(A38+1)</f>
        <v>32</v>
      </c>
      <c r="B39" s="32"/>
      <c r="C39" s="16" t="s">
        <v>84</v>
      </c>
      <c r="D39" s="16" t="s">
        <v>63</v>
      </c>
    </row>
    <row r="40" spans="1:6" ht="63">
      <c r="A40" s="10">
        <v>33</v>
      </c>
      <c r="B40" s="33"/>
      <c r="C40" s="16" t="s">
        <v>58</v>
      </c>
      <c r="D40" s="16" t="s">
        <v>62</v>
      </c>
    </row>
    <row r="41" spans="1:6" ht="94.5">
      <c r="A41" s="10">
        <v>34</v>
      </c>
      <c r="B41" s="28" t="s">
        <v>38</v>
      </c>
      <c r="C41" s="34" t="s">
        <v>39</v>
      </c>
      <c r="D41" s="12" t="s">
        <v>98</v>
      </c>
      <c r="F41" s="36"/>
    </row>
    <row r="42" spans="1:6" ht="94.5">
      <c r="A42" s="10">
        <f t="shared" ref="A42:A48" si="1">SUM(A41+1)</f>
        <v>35</v>
      </c>
      <c r="B42" s="29"/>
      <c r="C42" s="35" t="s">
        <v>40</v>
      </c>
      <c r="D42" s="12" t="s">
        <v>41</v>
      </c>
    </row>
    <row r="43" spans="1:6" ht="78.75">
      <c r="A43" s="10">
        <f t="shared" si="1"/>
        <v>36</v>
      </c>
      <c r="B43" s="29"/>
      <c r="C43" s="12" t="s">
        <v>42</v>
      </c>
      <c r="D43" s="12" t="s">
        <v>64</v>
      </c>
      <c r="F43" s="36"/>
    </row>
    <row r="44" spans="1:6" ht="126">
      <c r="A44" s="10">
        <f t="shared" si="1"/>
        <v>37</v>
      </c>
      <c r="B44" s="29"/>
      <c r="C44" s="34" t="s">
        <v>91</v>
      </c>
      <c r="D44" s="12" t="s">
        <v>43</v>
      </c>
    </row>
    <row r="45" spans="1:6" ht="94.5">
      <c r="A45" s="10">
        <f t="shared" si="1"/>
        <v>38</v>
      </c>
      <c r="B45" s="29"/>
      <c r="C45" s="34" t="s">
        <v>92</v>
      </c>
      <c r="D45" s="13" t="s">
        <v>44</v>
      </c>
    </row>
    <row r="46" spans="1:6" ht="126">
      <c r="A46" s="10">
        <f t="shared" si="1"/>
        <v>39</v>
      </c>
      <c r="B46" s="29"/>
      <c r="C46" s="34" t="s">
        <v>93</v>
      </c>
      <c r="D46" s="13" t="s">
        <v>45</v>
      </c>
    </row>
    <row r="47" spans="1:6" ht="94.5">
      <c r="A47" s="10">
        <f t="shared" si="1"/>
        <v>40</v>
      </c>
      <c r="B47" s="29"/>
      <c r="C47" s="34" t="s">
        <v>94</v>
      </c>
      <c r="D47" s="12" t="s">
        <v>46</v>
      </c>
    </row>
    <row r="48" spans="1:6" ht="146.25" customHeight="1">
      <c r="A48" s="10">
        <f t="shared" si="1"/>
        <v>41</v>
      </c>
      <c r="B48" s="29"/>
      <c r="C48" s="34" t="s">
        <v>95</v>
      </c>
      <c r="D48" s="20" t="s">
        <v>47</v>
      </c>
    </row>
    <row r="49" spans="1:4" ht="181.5" customHeight="1">
      <c r="A49" s="10">
        <v>42</v>
      </c>
      <c r="B49" s="29"/>
      <c r="C49" s="34" t="s">
        <v>96</v>
      </c>
      <c r="D49" s="12" t="s">
        <v>50</v>
      </c>
    </row>
    <row r="50" spans="1:4" ht="84.75" customHeight="1">
      <c r="A50" s="10">
        <v>43</v>
      </c>
      <c r="B50" s="29"/>
      <c r="C50" s="25" t="s">
        <v>77</v>
      </c>
      <c r="D50" s="13" t="s">
        <v>48</v>
      </c>
    </row>
    <row r="51" spans="1:4" ht="82.5" customHeight="1">
      <c r="A51" s="10">
        <v>44</v>
      </c>
      <c r="B51" s="6" t="s">
        <v>49</v>
      </c>
      <c r="C51" s="25" t="s">
        <v>77</v>
      </c>
      <c r="D51" s="13" t="s">
        <v>52</v>
      </c>
    </row>
    <row r="52" spans="1:4">
      <c r="B52" s="21"/>
    </row>
    <row r="53" spans="1:4">
      <c r="B53" s="21"/>
    </row>
    <row r="54" spans="1:4">
      <c r="B54" s="21"/>
    </row>
    <row r="55" spans="1:4">
      <c r="B55" s="21"/>
    </row>
    <row r="56" spans="1:4">
      <c r="B56" s="21"/>
    </row>
    <row r="57" spans="1:4">
      <c r="B57" s="21"/>
    </row>
    <row r="58" spans="1:4">
      <c r="B58" s="21"/>
    </row>
    <row r="59" spans="1:4">
      <c r="B59" s="21"/>
    </row>
    <row r="60" spans="1:4">
      <c r="B60" s="21"/>
    </row>
    <row r="61" spans="1:4">
      <c r="B61" s="21"/>
    </row>
    <row r="62" spans="1:4">
      <c r="B62" s="21"/>
    </row>
    <row r="63" spans="1:4">
      <c r="B63" s="21"/>
    </row>
  </sheetData>
  <mergeCells count="4">
    <mergeCell ref="B5:D5"/>
    <mergeCell ref="B8:B17"/>
    <mergeCell ref="B41:B50"/>
    <mergeCell ref="B18:B40"/>
  </mergeCells>
  <pageMargins left="0.70866141732283472" right="0.19685039370078741" top="0.35433070866141736" bottom="0.35433070866141736" header="0.31496062992125984" footer="0.31496062992125984"/>
  <pageSetup paperSize="9" scale="77" fitToHeight="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первонач</vt:lpstr>
      <vt:lpstr>'приложение первонач'!Заголовки_для_печати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k63-3</cp:lastModifiedBy>
  <cp:lastPrinted>2024-12-06T11:47:48Z</cp:lastPrinted>
  <dcterms:created xsi:type="dcterms:W3CDTF">2024-09-16T09:31:26Z</dcterms:created>
  <dcterms:modified xsi:type="dcterms:W3CDTF">2024-12-12T10:46:41Z</dcterms:modified>
</cp:coreProperties>
</file>